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4" i="1"/>
  <c r="K14" i="1"/>
  <c r="J14" i="1"/>
  <c r="L13" i="1"/>
  <c r="K13" i="1"/>
  <c r="J13" i="1"/>
  <c r="L12" i="1"/>
  <c r="K12" i="1"/>
  <c r="J12" i="1"/>
  <c r="L15" i="1" l="1"/>
  <c r="K15" i="1"/>
  <c r="J15" i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<sst xmlns="http://schemas.openxmlformats.org/spreadsheetml/2006/main" count="45" uniqueCount="42">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</sst>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I21" sqref="I2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41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3" t="s">
        <v>40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1" t="s">
        <v>35</v>
      </c>
      <c r="B12" s="53">
        <v>1</v>
      </c>
      <c r="C12" s="54" t="s">
        <v>31</v>
      </c>
      <c r="D12" s="55">
        <v>21103320</v>
      </c>
      <c r="E12" s="62" t="s">
        <v>33</v>
      </c>
      <c r="F12" s="58" t="s">
        <v>37</v>
      </c>
      <c r="G12" s="59">
        <v>485</v>
      </c>
      <c r="H12" s="72">
        <v>5974.35</v>
      </c>
      <c r="I12" s="60"/>
      <c r="J12" s="60">
        <f t="shared" ref="J12:J14" si="0">ROUND(I12*G12,2)</f>
        <v>0</v>
      </c>
      <c r="K12" s="60">
        <f t="shared" ref="K12:K14" si="1">L12-J12</f>
        <v>0</v>
      </c>
      <c r="L12" s="60">
        <f t="shared" ref="L12:L14" si="2">ROUND(I12*G12*1.2,2)</f>
        <v>0</v>
      </c>
      <c r="M12" s="61" t="s">
        <v>22</v>
      </c>
    </row>
    <row r="13" spans="1:13" s="18" customFormat="1" ht="84" customHeight="1" x14ac:dyDescent="0.25">
      <c r="A13" s="69" t="s">
        <v>36</v>
      </c>
      <c r="B13" s="53">
        <v>2</v>
      </c>
      <c r="C13" s="54" t="s">
        <v>32</v>
      </c>
      <c r="D13" s="55">
        <v>21022213</v>
      </c>
      <c r="E13" s="71" t="s">
        <v>34</v>
      </c>
      <c r="F13" s="56" t="s">
        <v>38</v>
      </c>
      <c r="G13" s="57">
        <v>116</v>
      </c>
      <c r="H13" s="72">
        <v>11768.52</v>
      </c>
      <c r="I13" s="60"/>
      <c r="J13" s="60">
        <f t="shared" si="0"/>
        <v>0</v>
      </c>
      <c r="K13" s="60">
        <f t="shared" si="1"/>
        <v>0</v>
      </c>
      <c r="L13" s="60">
        <f t="shared" si="2"/>
        <v>0</v>
      </c>
      <c r="M13" s="69" t="s">
        <v>22</v>
      </c>
    </row>
    <row r="14" spans="1:13" s="18" customFormat="1" ht="60" customHeight="1" x14ac:dyDescent="0.25">
      <c r="A14" s="70"/>
      <c r="B14" s="53">
        <v>3</v>
      </c>
      <c r="C14" s="54" t="s">
        <v>32</v>
      </c>
      <c r="D14" s="55">
        <v>21022213</v>
      </c>
      <c r="E14" s="70"/>
      <c r="F14" s="56" t="s">
        <v>38</v>
      </c>
      <c r="G14" s="57">
        <v>138</v>
      </c>
      <c r="H14" s="72">
        <v>11768.52</v>
      </c>
      <c r="I14" s="60"/>
      <c r="J14" s="60">
        <f t="shared" si="0"/>
        <v>0</v>
      </c>
      <c r="K14" s="60">
        <f t="shared" si="1"/>
        <v>0</v>
      </c>
      <c r="L14" s="60">
        <f t="shared" si="2"/>
        <v>0</v>
      </c>
      <c r="M14" s="70"/>
    </row>
    <row r="15" spans="1:13" s="37" customFormat="1" ht="35.25" customHeight="1" x14ac:dyDescent="0.3">
      <c r="A15" s="33"/>
      <c r="B15" s="33"/>
      <c r="C15" s="34" t="s">
        <v>2</v>
      </c>
      <c r="D15" s="51"/>
      <c r="E15" s="28"/>
      <c r="F15" s="35"/>
      <c r="G15" s="45">
        <f>SUM(G12:G14)</f>
        <v>739</v>
      </c>
      <c r="H15" s="52"/>
      <c r="I15" s="36"/>
      <c r="J15" s="36">
        <f>SUM(J12:J14)</f>
        <v>0</v>
      </c>
      <c r="K15" s="36">
        <f>SUM(K12:K14)</f>
        <v>0</v>
      </c>
      <c r="L15" s="36">
        <f>SUM(L12:L14)</f>
        <v>0</v>
      </c>
      <c r="M15" s="48"/>
    </row>
    <row r="16" spans="1:13" s="30" customFormat="1" ht="32.25" customHeight="1" x14ac:dyDescent="0.3">
      <c r="A16" s="38" t="s">
        <v>39</v>
      </c>
      <c r="B16" s="39"/>
      <c r="C16" s="39"/>
      <c r="D16" s="41"/>
    </row>
    <row r="17" spans="1:12" s="30" customFormat="1" ht="32.25" customHeight="1" x14ac:dyDescent="0.3">
      <c r="A17" s="3"/>
      <c r="B17" s="3"/>
      <c r="C17" s="3"/>
      <c r="D17" s="41"/>
    </row>
    <row r="18" spans="1:12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2" s="17" customFormat="1" ht="48" customHeight="1" x14ac:dyDescent="0.25">
      <c r="A19" s="67" t="s">
        <v>28</v>
      </c>
      <c r="B19" s="67"/>
      <c r="C19" s="67"/>
      <c r="D19" s="67"/>
      <c r="E19" s="67"/>
      <c r="F19" s="67"/>
      <c r="G19" s="68"/>
      <c r="H19" s="68"/>
      <c r="I19" s="68"/>
      <c r="J19" s="68"/>
      <c r="K19" s="68"/>
      <c r="L19" s="1"/>
    </row>
    <row r="20" spans="1:12" x14ac:dyDescent="0.25">
      <c r="A20" s="29"/>
      <c r="B20" s="29"/>
      <c r="C20" s="29"/>
      <c r="D20" s="29"/>
      <c r="E20" s="29"/>
    </row>
    <row r="21" spans="1:12" s="3" customFormat="1" ht="18.75" x14ac:dyDescent="0.25">
      <c r="A21" s="3" t="s">
        <v>3</v>
      </c>
    </row>
    <row r="22" spans="1:12" s="3" customFormat="1" ht="18.75" x14ac:dyDescent="0.25">
      <c r="A22" s="2" t="s">
        <v>4</v>
      </c>
    </row>
    <row r="23" spans="1:12" s="3" customFormat="1" ht="20.25" x14ac:dyDescent="0.25">
      <c r="A23" s="7"/>
      <c r="B23" s="2"/>
    </row>
    <row r="24" spans="1:12" s="3" customFormat="1" ht="20.25" x14ac:dyDescent="0.25">
      <c r="A24" s="7"/>
      <c r="B24" s="2"/>
    </row>
    <row r="25" spans="1:12" s="3" customFormat="1" ht="18.75" x14ac:dyDescent="0.25">
      <c r="C25" s="4"/>
      <c r="D25" s="2"/>
    </row>
    <row r="26" spans="1:12" s="3" customFormat="1" ht="18.75" x14ac:dyDescent="0.3">
      <c r="B26" s="3" t="s">
        <v>27</v>
      </c>
      <c r="C26" s="19"/>
      <c r="D26" s="5" t="s">
        <v>5</v>
      </c>
    </row>
    <row r="27" spans="1:12" s="22" customFormat="1" ht="37.5" x14ac:dyDescent="0.25">
      <c r="C27" s="21" t="s">
        <v>6</v>
      </c>
      <c r="D27" s="20"/>
      <c r="E27" s="42" t="s">
        <v>7</v>
      </c>
      <c r="F27" s="22" t="s">
        <v>13</v>
      </c>
    </row>
    <row r="28" spans="1:12" s="3" customFormat="1" ht="18.75" x14ac:dyDescent="0.25">
      <c r="D28" s="2"/>
    </row>
    <row r="29" spans="1:12" s="3" customFormat="1" ht="18.75" x14ac:dyDescent="0.25">
      <c r="C29" s="3" t="s">
        <v>8</v>
      </c>
    </row>
    <row r="30" spans="1:12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3:A14"/>
    <mergeCell ref="E13:E14"/>
    <mergeCell ref="M13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2025-09-19T04:16:43Z</dcterms:modified>
</cp:coreProperties>
</file>